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! Przetargi\! 2026\! 2026 ZP 01 Psychiatryk\1. Przygotowanie postępowania Psych do 9.04.2026\"/>
    </mc:Choice>
  </mc:AlternateContent>
  <xr:revisionPtr revIDLastSave="0" documentId="13_ncr:1_{92294D29-C68A-4613-9993-0FFEBD9E1F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ESTAW. KOSZTÓW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5" l="1"/>
  <c r="F77" i="5"/>
  <c r="E77" i="5"/>
  <c r="F43" i="5" l="1"/>
  <c r="G43" i="5"/>
  <c r="E43" i="5"/>
</calcChain>
</file>

<file path=xl/sharedStrings.xml><?xml version="1.0" encoding="utf-8"?>
<sst xmlns="http://schemas.openxmlformats.org/spreadsheetml/2006/main" count="140" uniqueCount="100">
  <si>
    <t>L.p.</t>
  </si>
  <si>
    <t>Kategoria kosztu</t>
  </si>
  <si>
    <t>Branża</t>
  </si>
  <si>
    <t>Opis</t>
  </si>
  <si>
    <t>VAT</t>
  </si>
  <si>
    <t>PRACE PROJEKTOWE</t>
  </si>
  <si>
    <t>Architektura</t>
  </si>
  <si>
    <t>Projekt rozbiórki obiektów towarzyszących wraz z uzyskaniem wymaganych decyzji/pozwoleń</t>
  </si>
  <si>
    <t>Projekt branży drogowej</t>
  </si>
  <si>
    <t>Projekt branży konstrukcyjnej</t>
  </si>
  <si>
    <t>Branża sanitarna</t>
  </si>
  <si>
    <t>Branża elektryczna i teletechniczna</t>
  </si>
  <si>
    <t>Wszystkie branże</t>
  </si>
  <si>
    <t>Przygotowanie terenu i przyłaczenie obiektów do sieci</t>
  </si>
  <si>
    <t>Budowa obiektów podstawowych</t>
  </si>
  <si>
    <t>budowlana</t>
  </si>
  <si>
    <t xml:space="preserve">Instalacje </t>
  </si>
  <si>
    <t>Instalacje elektryczne, teletechniczne</t>
  </si>
  <si>
    <t xml:space="preserve">Instalacje wewnętrzne  </t>
  </si>
  <si>
    <t>Zagospodarowanie terenu i obiekty pomocnicze</t>
  </si>
  <si>
    <t>Zagospodarowanie terenu</t>
  </si>
  <si>
    <t>obiekty pomocnicze</t>
  </si>
  <si>
    <t>budowa budynku do tymczasowego składowania odpadów medycznych</t>
  </si>
  <si>
    <t>fundament pod zbiornik zewnętrzny</t>
  </si>
  <si>
    <t>Przebudowa ujęcia wody i stacji uzdatniania wody - zasilanie</t>
  </si>
  <si>
    <t>RAZEM:</t>
  </si>
  <si>
    <t>Projekt budowlany wraz z uzyskaniem decyzji pozwolenia na budowę dla budowy budynku Oddziału Całodobowej i Stacjonarnej Opieki Psychiatrycznej i Leczenia Uzależnień dla dorosłych w Szpitalu SPZOZ w Człuchowie</t>
  </si>
  <si>
    <t>Projekt zagospodartowania terenu wraz z uzyskaniem decyzji pozwolenia na budowę dla budowy budynku Oddziału Całodobowej i Stacjonarnej Opieki Psychiatrycznej i Leczenia Uzależnień dla dorosłych w Szpitalu SPZOZ w Człuchowie</t>
  </si>
  <si>
    <t>Projekt przebudowy budynku spreżarkowni wraz z uzyskaniem wymaganych decyzji/pozwoleń</t>
  </si>
  <si>
    <t>Projekt budowy wiaty do składownaia odpadów bytowych wraz z uzyskaniem wymaganych decyzji/pozwoleń</t>
  </si>
  <si>
    <t>Projekt aranżacji wnętrz  budynku Oddziału Całodobowej i Stacjonarnej Opieki Psychiatrycznej i Leczenia Uzależnień dla dorosłych w Szpitalu SPZOZ w Człuchowie, w tym system komunikacji wizualnej wewnętrznej: logotypy, tablice informacyjne, oznakowanie pomieszczeń itp. (przystosowany dla osób z niepełnosprawnościami, w tym dla osób niewidomych.)</t>
  </si>
  <si>
    <t>Budowy budynku Oddziału Całodobowej i Stacjonarnej Opieki Psychiatrycznej i Leczenia Uzależnień dla dorosłych w Szpitalu SPZOZ w Człuchowie</t>
  </si>
  <si>
    <t xml:space="preserve">Projekt przebudowy budynku spreżarkowni </t>
  </si>
  <si>
    <t xml:space="preserve">Projekt budowy wiaty do składownaia odpadów bytowych </t>
  </si>
  <si>
    <t>Budowy budynku Oddziału Całodobowej i Stacjonarnej Opieki Psychiatrycznej i Leczenia Uzależnień dla dorosłych w Szpitalu SPZOZ w Człuchowie: instalacje wewnętrzne zgodnie z PFU</t>
  </si>
  <si>
    <t>Projekt przebudowy budynku spreżarkowni wraz z uzyskaniem wymaganych decyzji/pozwoleń - instalacje wenętrzne zgodnie z PFU</t>
  </si>
  <si>
    <t>Psychiatria dorosłych - Budowlana</t>
  </si>
  <si>
    <t>Psychiatria dorosłych -sanitarna</t>
  </si>
  <si>
    <t>Psychiatria dorosłych -elektryczna</t>
  </si>
  <si>
    <t>Budowy budynku Oddziału Całodobowej i Stacjonarnej Opieki Psychiatrycznej i Leczenia Uzależnień dla dorosłych w Szpitalu SPZOZ w Człuchowie: instalacje wewnętrzne zgodnie z PFU, projektem architektonicznym, konstrukcyjnym i architektury wnętrz oraz technologii medycznej</t>
  </si>
  <si>
    <t>Przebudowa budynku sprężarkowni zgodnie z PFU: branża budowlana, saniatarna i elektryczna</t>
  </si>
  <si>
    <t>Przebudowa hydroforni - branża budowlana</t>
  </si>
  <si>
    <t xml:space="preserve"> wymiana konstrukcji dachu, ocieplenie budynku, wymiana stolarki, nowe fundamenty pod zbiorniki, nowe posadzki</t>
  </si>
  <si>
    <t>Przebudowa hydroforni - branża elektryczna</t>
  </si>
  <si>
    <t>Przebudowa hydroforni - branża sanitarna</t>
  </si>
  <si>
    <t>Przebudowa ujęcia wody i stacji uzdatniania wody</t>
  </si>
  <si>
    <t>Przebudowa sprężarkowni</t>
  </si>
  <si>
    <t>elektryczne</t>
  </si>
  <si>
    <t>sanitarne</t>
  </si>
  <si>
    <t>Modernizacja istniejącego budynku sprężarkowni: projekt technologiczny urządzeń</t>
  </si>
  <si>
    <t>Przebudowa, budowa i likwidacja sieci zewnętrznych oraz budowa przyłączy wraz z uzyskaniem wszytkich niezbędnych decyzji, uzgodnień i pozewoleń - zgodnie z PFU</t>
  </si>
  <si>
    <t>Budowy budynku Oddziału Całodobowej i Stacjonarnej Opieki Psychiatrycznej i Leczenia Uzależnień dla dorosłych w Szpitalu SPZOZ w Człuchowie:instalacje wewnętrzne zgodnie z PFU</t>
  </si>
  <si>
    <t xml:space="preserve">Kanalizacja zewnętrzna: w tym sieci energetyczne i teletechniczne, a także budowa oświetlenia zewnętrznego i monitoringu, </t>
  </si>
  <si>
    <t>Formularz cenowy</t>
  </si>
  <si>
    <t>Projekt budowlany wraz z uzyskaniem decyzji pozwolenia na budowę dla budowy budynku Oddziału Całodobowej i Stacjonarnej Opieki Psychiatrycznej dla dzieci i młodzieży w Szpitalu SPZOZ w Człuchowie</t>
  </si>
  <si>
    <t>Projekt przebudowy budynku Stacji Uzdatniania Wody wraz z uzyskaniem wymaganych decyzji/pozwoleń</t>
  </si>
  <si>
    <t>Projekt budowy budynku do składownaia odpadów medycznych wraz z uzyskaniem wymaganych decyzji/pozwoleń</t>
  </si>
  <si>
    <t>Budowy budynku Oddziału Całodobowej i Stacjonarnej Opieki Psychiatrycznej dla dzieci i młodzieży w Szpitalu SPZOZ w Człuchowie</t>
  </si>
  <si>
    <t xml:space="preserve">Projekt przebudowy budynku Stacji Uzdatniania Wody </t>
  </si>
  <si>
    <t xml:space="preserve">Projekt budowy budynku do składowania odpadów medycznych </t>
  </si>
  <si>
    <t>Budowy budynku Oddziału Całodobowej i Stacjonarnej Opieki Psychiatrycznej dla dzieci i młodzieżyw Szpitalu SPZOZ w Człuchowie: instalacje wewnętrzne zgodnie z PFU</t>
  </si>
  <si>
    <t xml:space="preserve">Projekt technologii przebudowy Stacji Uzdatniania Wody w zakresie: ujęcia wody, stacji uzdatniania wody  zbiornika magazynowy wody uzdatnionej, pompowni, sieci technologicznych i międzyobiektowych, odstojników wód popłcznych, kolektora zrzutowego wód popłucznych </t>
  </si>
  <si>
    <t>Opracowanie operatu wodno-prawnego wraz z uzyskaniem wszystkich niezbędnych decyzji, uzgodnień i pozwoleń na potrzeby budowy Stacji Uzdatniania Wody oraz uzyskanie pozwolenia wodno-prawnego na użytkowanie obiektu</t>
  </si>
  <si>
    <t>Projekt przebudowy budynku SUW wraz z uzyskaniem wymaganych decyzji/pozwoleń - instalacje wenętrzne zgodnie z PFU</t>
  </si>
  <si>
    <t>Kanalizacja zewnętrzna: w tym sieci energetyczne i teletechniczne, a także budowa oświetlenia zewnętrznego i monitoringu</t>
  </si>
  <si>
    <t>Psychiatria dzieci i młodzieży - Budowlana</t>
  </si>
  <si>
    <t>Psychiatria dzieci i młodzieży -sanitarna</t>
  </si>
  <si>
    <t>Psychiatria dzieci i młodzieży -elektryczna</t>
  </si>
  <si>
    <t>Budowy budynku Oddziału Całodobowej i Stacjonarnej Opieki Psychiatrycznej dla dzieci i młodzieży w Szpitalu SPZOZ w Człuchowie: instalacje wewnętrzne zgodnie z PFU, projektem architektonicznym, konstrukcyjnym i architektury wnętrz oraz technologii medycznej</t>
  </si>
  <si>
    <t xml:space="preserve">Instalacje wewnętrzne - sanitarne  </t>
  </si>
  <si>
    <t>Przebudowa budynku Stacji Uzdatniania Wody zgodnie z PFU: branża budowlana, saniatarna i elektryczna</t>
  </si>
  <si>
    <t>Sporządzenie przedmiaru robót, sporządzenie specyfikacji technicznych wykonania i odbioru robót budowlanych, opracowania kosztorysów ofertowych, sporządzenie harmonogramu realizacji inwestycji, opracowania dokumentacji powykonawczej łącznie z protokołami, świadectwami dopuszczenia, atestami, informacją o udzielonej gwarancji, wytycznymi użytkowymi i dotyczącymi konserwacji.</t>
  </si>
  <si>
    <t>Rozbiórki obiektów towarzyszących</t>
  </si>
  <si>
    <t>Budowy sieci: wodociągowej bytowej i p.poż. wraz z komorami wodomierzowymi, kan. sanitarnej , deszczowej, sieci cieplnej i sieć zewn.gazów medycznych oraz przyłączy do budynku</t>
  </si>
  <si>
    <t>Sieci branży elektrycznej: kanalizacja kablowa, monitoring i oświetlenie zewnętzrne</t>
  </si>
  <si>
    <t>Zgodnie z zapisami PFU:  instalacja wodno-kanalizacyjna i hydrantowa, instalacja centralnego ogrzewania, instalacja centralnej ciepłej wody, instalacja wentylacji mechanicznej i klimatyzacji, system BEMS – system zarządzania energią budynku, instalacja gazów medycznych</t>
  </si>
  <si>
    <t>Budowa węzła ciepłowniczego na zapotrzebowanie cieplne dla obiektów z zadania 1 oraz zadania 2 - zgodnie z zapisami PFU</t>
  </si>
  <si>
    <t>Teren rekreacyjny w tym: ogrodzenie, mur oporowy,  wiata rekreacyjna, ławeczki, zieleń, budowa boiska do koszykówki, odwodnienie boiska</t>
  </si>
  <si>
    <t>Droga pożarowa, przebudowa wewnętrznej drogi, parkingi, chodniki, nasadzenia zastępcze, komunikacja i utwardzenia zewnętrzne</t>
  </si>
  <si>
    <t xml:space="preserve">Budowa wiaty do składowania odpadów bytowych </t>
  </si>
  <si>
    <t xml:space="preserve"> W zakresie przebudowy i budowy parkingów i dróg wewnętrznych oraz placu manewrowego</t>
  </si>
  <si>
    <t>Budowy przyłączy wodociągowych, kan. sanitarnej , deszczowej, c.o. i gazów medycznych</t>
  </si>
  <si>
    <t>Sieci branży elektrycznej: przyłącze w kanlizacji kablowej, monitoring i oświetlenie zewnętrzne</t>
  </si>
  <si>
    <t xml:space="preserve">Zgodnie z zapisami PFU: instalacja oświetlenia ogólnego, instalacja oświetlenia awaryjnego, instalacja siły i gniazd wtyczkowych, instalacja od porażeń i uziemień wyrównawczych,	sieci strukturalnej, instalacja monitoringu CCTV, instalacja kontroli dostępu, instalacja przyzywowej, instalacja fotowoltaiczna, instalacja AV,	instalacja sygnalizacji pożaru, system BEMS – system zarządzania energią budynku, </t>
  </si>
  <si>
    <t>Zgodnie z zapisami PFU:  instalacja wodno-kanalizacyjna i hydrantowa, instalacja centralnego ogrzewania, instalacja ciepłej wody, instalacja wentylacji mechanicznej i klimatyzacji, system BEMS – system zarządzania energią budynku, instalacja gazów medycznych</t>
  </si>
  <si>
    <t>Teren rekreacyjny w tym: ogrodzenie, mur oporowy,  wiata rekreacyjna, ławeczki, zieleń, budowa placu zabaw dla dzieci</t>
  </si>
  <si>
    <t>Przebudowa drogi wewnętrznej,parkingi, chodniki, nasadzenia zastępcze, zagospodarowanie terenu wokół SUW, w tym wymiana ogrodzenia</t>
  </si>
  <si>
    <t>Budowa budynku do tymczasowego składowania odpadów medycznych</t>
  </si>
  <si>
    <t xml:space="preserve">Budowa budynku do tymczasowego składowania odpadów medycznych - branża sanitarna </t>
  </si>
  <si>
    <t>Fundament pod zbiornik zewnętrzny</t>
  </si>
  <si>
    <t>Wartość brutto</t>
  </si>
  <si>
    <t>Wartość netto</t>
  </si>
  <si>
    <t>Zadanie nr 2. Budowa budynku Oddziału Całodobowej i Stacjonarnej Opieki Psychiatrycznej dla dzieci i młodzieży w Szpitalu SP ZOZ w Człuchowie.</t>
  </si>
  <si>
    <t>Zadanie nr 1. Budowa budynku Oddziału Całodobowej i Stacjonarnej Opieki Psychiatrycznej i Leczenia Uzależnień dla dorosłych w Szpitalu SP ZOZ w Człuchowie.</t>
  </si>
  <si>
    <t>Zalącznik nr 2 do SWZ ZP/01/SPZOZ/2026</t>
  </si>
  <si>
    <t xml:space="preserve"> w zakresie budowy nowej drogi pożarowej,  przebudowy i budowy parkingów i dróg wewnętrznych, budowy nowego zjazdu od ulicy Jeziorańskiego</t>
  </si>
  <si>
    <t>Projekt zagospodartowania terenu wraz z uzyskaniem decyzji pozwolenia na budowę dla budowy budynku Oddziału Całodobowej i Stacjonarnej Opieki Psychiatrycznej dla dzieci i młodzieży w Szpitalu SPZOZ w Człuchowie</t>
  </si>
  <si>
    <t>Projekt aranżacji wnętrz  budynku Oddziału Całodobowej i Stacjonarnej Opieki Psychiatrycznej dla dzieci i młodzieżyw Szpitalu SPZOZ w Człuchowie, w tym system komunikacji wizualnej wewnętrznej: logotypy, tablice informacyjne, oznakowanie pomieszczeń itp. (przystosowany dla osób z niepełnosprawnościami, w tym dla osób niewidomych.)</t>
  </si>
  <si>
    <t xml:space="preserve">Przebudowa ujęcia wody i stacji uzdatniania wody  - technologia - zgodnie z dokumentacją projektową.
Stacja Uzdatniania Wody wraz z obiektami: 
1) ujęcie wody, 
2) budynek SUW, 
3) zbiornik magazynowy wody uzdatnionej, 
4) pompownia
5) sieci technologiczne i międzyobiektowe, 
6) odstojniki wód popłucznych, 
7) kolektor zrzutowy wód popłucznych. </t>
  </si>
  <si>
    <t>Zgodnie z zapisami PFU: instalacja oświetlenia ogólnego, instalacja oświetlenia awaryjnego, instalacja siły i gniazd wtyczkowych, instalacja od porażeń i uziemień wyrównawczych,	sieci strukturalnej, instalacja monitoringu CCTV, instalacja kontroli dostępu, instalacja przyzywowej, instalacja fotowoltaiczna, instalacja AV,	instalacja sygnalizacji pożaru,system BEMS – system zarządzania energią budynku.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</si>
</sst>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4"/>
      <color theme="1"/>
      <name val="Aptos Narrow"/>
      <charset val="238"/>
      <scheme val="minor"/>
    </font>
    <font>
      <b/>
      <i/>
      <sz val="11"/>
      <color theme="1"/>
      <name val="Aptos Narrow"/>
      <charset val="238"/>
      <scheme val="minor"/>
    </font>
    <font>
      <sz val="10"/>
      <color theme="1"/>
      <name val="Arial"/>
      <family val="2"/>
      <charset val="238"/>
    </font>
    <font>
      <b/>
      <sz val="18"/>
      <color theme="1"/>
      <name val="Aptos Narrow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5941060</xdr:colOff>
      <xdr:row>0</xdr:row>
      <xdr:rowOff>836295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0"/>
          <a:ext cx="5941060" cy="8362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7"/>
  <sheetViews>
    <sheetView tabSelected="1" topLeftCell="C1" zoomScale="80" zoomScaleNormal="80" workbookViewId="0">
      <selection activeCell="D21" sqref="D21"/>
    </sheetView>
  </sheetViews>
  <sheetFormatPr defaultRowHeight="15" x14ac:dyDescent="0.25"/>
  <cols>
    <col min="1" max="1" width="6.140625" customWidth="1"/>
    <col min="2" max="2" width="19.5703125" style="1" customWidth="1"/>
    <col min="3" max="3" width="25.42578125" customWidth="1"/>
    <col min="4" max="4" width="95.7109375" customWidth="1"/>
    <col min="5" max="7" width="17.5703125" customWidth="1"/>
    <col min="8" max="8" width="46.28515625" customWidth="1"/>
    <col min="12" max="12" width="33.140625" customWidth="1"/>
  </cols>
  <sheetData>
    <row r="1" spans="1:12" ht="68.45" customHeight="1" x14ac:dyDescent="0.25"/>
    <row r="2" spans="1:12" ht="18.75" x14ac:dyDescent="0.25">
      <c r="A2" s="31" t="s">
        <v>94</v>
      </c>
      <c r="B2" s="32"/>
      <c r="C2" s="32"/>
      <c r="D2" s="32"/>
      <c r="E2" s="32"/>
      <c r="F2" s="32"/>
      <c r="G2" s="32"/>
    </row>
    <row r="3" spans="1:12" ht="22.9" customHeight="1" x14ac:dyDescent="0.25">
      <c r="A3" s="30" t="s">
        <v>53</v>
      </c>
      <c r="B3" s="30"/>
      <c r="C3" s="30"/>
      <c r="D3" s="30"/>
      <c r="E3" s="30"/>
      <c r="F3" s="30"/>
      <c r="G3" s="30"/>
    </row>
    <row r="4" spans="1:12" ht="45" customHeight="1" x14ac:dyDescent="0.25">
      <c r="A4" s="29" t="s">
        <v>93</v>
      </c>
      <c r="B4" s="29"/>
      <c r="C4" s="29"/>
      <c r="D4" s="29"/>
      <c r="E4" s="29"/>
      <c r="F4" s="29"/>
      <c r="G4" s="29"/>
    </row>
    <row r="5" spans="1:12" ht="45" customHeight="1" x14ac:dyDescent="0.25">
      <c r="A5" s="18" t="s">
        <v>0</v>
      </c>
      <c r="B5" s="18" t="s">
        <v>1</v>
      </c>
      <c r="C5" s="18" t="s">
        <v>2</v>
      </c>
      <c r="D5" s="18" t="s">
        <v>3</v>
      </c>
      <c r="E5" s="18" t="s">
        <v>91</v>
      </c>
      <c r="F5" s="18" t="s">
        <v>4</v>
      </c>
      <c r="G5" s="18" t="s">
        <v>90</v>
      </c>
    </row>
    <row r="6" spans="1:12" ht="47.25" customHeight="1" x14ac:dyDescent="0.25">
      <c r="A6" s="26">
        <v>1</v>
      </c>
      <c r="B6" s="35" t="s">
        <v>5</v>
      </c>
      <c r="C6" s="35" t="s">
        <v>6</v>
      </c>
      <c r="D6" s="12" t="s">
        <v>26</v>
      </c>
      <c r="E6" s="9"/>
      <c r="F6" s="9"/>
      <c r="G6" s="9"/>
      <c r="L6" s="1"/>
    </row>
    <row r="7" spans="1:12" ht="49.9" customHeight="1" x14ac:dyDescent="0.25">
      <c r="A7" s="27"/>
      <c r="B7" s="35"/>
      <c r="C7" s="35"/>
      <c r="D7" s="12" t="s">
        <v>27</v>
      </c>
      <c r="E7" s="9"/>
      <c r="F7" s="9"/>
      <c r="G7" s="9"/>
      <c r="L7" s="1"/>
    </row>
    <row r="8" spans="1:12" ht="27" customHeight="1" x14ac:dyDescent="0.25">
      <c r="A8" s="27"/>
      <c r="B8" s="35"/>
      <c r="C8" s="35"/>
      <c r="D8" s="12" t="s">
        <v>28</v>
      </c>
      <c r="E8" s="9"/>
      <c r="F8" s="9"/>
      <c r="G8" s="9"/>
      <c r="L8" s="1"/>
    </row>
    <row r="9" spans="1:12" ht="27" customHeight="1" x14ac:dyDescent="0.25">
      <c r="A9" s="27"/>
      <c r="B9" s="35"/>
      <c r="C9" s="35"/>
      <c r="D9" s="12" t="s">
        <v>29</v>
      </c>
      <c r="E9" s="9"/>
      <c r="F9" s="9"/>
      <c r="G9" s="9"/>
      <c r="L9" s="1"/>
    </row>
    <row r="10" spans="1:12" ht="27" customHeight="1" x14ac:dyDescent="0.25">
      <c r="A10" s="27"/>
      <c r="B10" s="35"/>
      <c r="C10" s="35"/>
      <c r="D10" s="12" t="s">
        <v>7</v>
      </c>
      <c r="E10" s="9"/>
      <c r="F10" s="9"/>
      <c r="G10" s="9"/>
      <c r="L10" s="1"/>
    </row>
    <row r="11" spans="1:12" ht="62.45" customHeight="1" x14ac:dyDescent="0.25">
      <c r="A11" s="27"/>
      <c r="B11" s="35"/>
      <c r="C11" s="35"/>
      <c r="D11" s="12" t="s">
        <v>30</v>
      </c>
      <c r="E11" s="9"/>
      <c r="F11" s="9"/>
      <c r="G11" s="9"/>
      <c r="L11" s="1"/>
    </row>
    <row r="12" spans="1:12" ht="40.15" customHeight="1" x14ac:dyDescent="0.25">
      <c r="A12" s="27"/>
      <c r="B12" s="35"/>
      <c r="C12" s="12" t="s">
        <v>8</v>
      </c>
      <c r="D12" s="12" t="s">
        <v>95</v>
      </c>
      <c r="E12" s="9"/>
      <c r="F12" s="9"/>
      <c r="G12" s="9"/>
      <c r="L12" s="1"/>
    </row>
    <row r="13" spans="1:12" ht="40.15" customHeight="1" x14ac:dyDescent="0.25">
      <c r="A13" s="27"/>
      <c r="B13" s="35"/>
      <c r="C13" s="35" t="s">
        <v>9</v>
      </c>
      <c r="D13" s="12" t="s">
        <v>31</v>
      </c>
      <c r="E13" s="9"/>
      <c r="F13" s="9"/>
      <c r="G13" s="9"/>
      <c r="L13" s="1"/>
    </row>
    <row r="14" spans="1:12" ht="27" customHeight="1" x14ac:dyDescent="0.25">
      <c r="A14" s="27"/>
      <c r="B14" s="35"/>
      <c r="C14" s="35"/>
      <c r="D14" s="12" t="s">
        <v>32</v>
      </c>
      <c r="E14" s="9"/>
      <c r="F14" s="9"/>
      <c r="G14" s="9"/>
      <c r="L14" s="1"/>
    </row>
    <row r="15" spans="1:12" ht="27" customHeight="1" x14ac:dyDescent="0.25">
      <c r="A15" s="27"/>
      <c r="B15" s="35"/>
      <c r="C15" s="36"/>
      <c r="D15" s="19" t="s">
        <v>33</v>
      </c>
      <c r="E15" s="9"/>
      <c r="F15" s="9"/>
      <c r="G15" s="9"/>
      <c r="L15" s="1"/>
    </row>
    <row r="16" spans="1:12" ht="40.15" customHeight="1" x14ac:dyDescent="0.25">
      <c r="A16" s="27"/>
      <c r="B16" s="37"/>
      <c r="C16" s="35" t="s">
        <v>10</v>
      </c>
      <c r="D16" s="12" t="s">
        <v>34</v>
      </c>
      <c r="E16" s="11"/>
      <c r="F16" s="9"/>
      <c r="G16" s="9"/>
      <c r="L16" s="1"/>
    </row>
    <row r="17" spans="1:12" ht="27" customHeight="1" x14ac:dyDescent="0.25">
      <c r="A17" s="27"/>
      <c r="B17" s="37"/>
      <c r="C17" s="35"/>
      <c r="D17" s="12" t="s">
        <v>49</v>
      </c>
      <c r="E17" s="11"/>
      <c r="F17" s="9"/>
      <c r="G17" s="9"/>
      <c r="L17" s="1"/>
    </row>
    <row r="18" spans="1:12" ht="40.15" customHeight="1" x14ac:dyDescent="0.25">
      <c r="A18" s="27"/>
      <c r="B18" s="37"/>
      <c r="C18" s="35"/>
      <c r="D18" s="12" t="s">
        <v>50</v>
      </c>
      <c r="E18" s="11"/>
      <c r="F18" s="9"/>
      <c r="G18" s="9"/>
      <c r="L18" s="1"/>
    </row>
    <row r="19" spans="1:12" ht="40.15" customHeight="1" x14ac:dyDescent="0.25">
      <c r="A19" s="27"/>
      <c r="B19" s="35"/>
      <c r="C19" s="38" t="s">
        <v>11</v>
      </c>
      <c r="D19" s="20" t="s">
        <v>51</v>
      </c>
      <c r="E19" s="9"/>
      <c r="F19" s="9"/>
      <c r="G19" s="9"/>
      <c r="L19" s="1"/>
    </row>
    <row r="20" spans="1:12" ht="40.15" customHeight="1" x14ac:dyDescent="0.25">
      <c r="A20" s="27"/>
      <c r="B20" s="35"/>
      <c r="C20" s="39"/>
      <c r="D20" s="12" t="s">
        <v>35</v>
      </c>
      <c r="E20" s="9"/>
      <c r="F20" s="9"/>
      <c r="G20" s="9"/>
      <c r="L20" s="1"/>
    </row>
    <row r="21" spans="1:12" ht="40.15" customHeight="1" x14ac:dyDescent="0.25">
      <c r="A21" s="27"/>
      <c r="B21" s="35"/>
      <c r="C21" s="39"/>
      <c r="D21" s="12" t="s">
        <v>52</v>
      </c>
      <c r="E21" s="9"/>
      <c r="F21" s="9"/>
      <c r="G21" s="9"/>
      <c r="L21" s="1"/>
    </row>
    <row r="22" spans="1:12" ht="70.5" customHeight="1" x14ac:dyDescent="0.25">
      <c r="A22" s="34"/>
      <c r="B22" s="35"/>
      <c r="C22" s="12" t="s">
        <v>12</v>
      </c>
      <c r="D22" s="12" t="s">
        <v>71</v>
      </c>
      <c r="E22" s="9"/>
      <c r="F22" s="9"/>
      <c r="G22" s="9"/>
      <c r="L22" s="1"/>
    </row>
    <row r="23" spans="1:12" ht="40.15" customHeight="1" x14ac:dyDescent="0.25">
      <c r="A23" s="22">
        <v>2</v>
      </c>
      <c r="B23" s="40" t="s">
        <v>13</v>
      </c>
      <c r="C23" s="16" t="s">
        <v>36</v>
      </c>
      <c r="D23" s="16" t="s">
        <v>72</v>
      </c>
      <c r="E23" s="10"/>
      <c r="F23" s="10"/>
      <c r="G23" s="10"/>
      <c r="L23" s="1"/>
    </row>
    <row r="24" spans="1:12" ht="40.15" customHeight="1" x14ac:dyDescent="0.25">
      <c r="A24" s="22"/>
      <c r="B24" s="40"/>
      <c r="C24" s="16" t="s">
        <v>37</v>
      </c>
      <c r="D24" s="16" t="s">
        <v>73</v>
      </c>
      <c r="E24" s="10"/>
      <c r="F24" s="10"/>
      <c r="G24" s="10"/>
      <c r="L24" s="1"/>
    </row>
    <row r="25" spans="1:12" ht="40.15" customHeight="1" x14ac:dyDescent="0.25">
      <c r="A25" s="22"/>
      <c r="B25" s="40"/>
      <c r="C25" s="16" t="s">
        <v>38</v>
      </c>
      <c r="D25" s="16" t="s">
        <v>74</v>
      </c>
      <c r="E25" s="10"/>
      <c r="F25" s="10"/>
      <c r="G25" s="10"/>
      <c r="L25" s="1"/>
    </row>
    <row r="26" spans="1:12" ht="55.5" customHeight="1" x14ac:dyDescent="0.25">
      <c r="A26" s="2">
        <v>3</v>
      </c>
      <c r="B26" s="12" t="s">
        <v>14</v>
      </c>
      <c r="C26" s="12" t="s">
        <v>15</v>
      </c>
      <c r="D26" s="12" t="s">
        <v>39</v>
      </c>
      <c r="E26" s="9"/>
      <c r="F26" s="9"/>
      <c r="G26" s="9"/>
      <c r="L26" s="1"/>
    </row>
    <row r="27" spans="1:12" ht="72" customHeight="1" x14ac:dyDescent="0.25">
      <c r="A27" s="23">
        <v>4</v>
      </c>
      <c r="B27" s="40" t="s">
        <v>16</v>
      </c>
      <c r="C27" s="16" t="s">
        <v>17</v>
      </c>
      <c r="D27" s="16" t="s">
        <v>99</v>
      </c>
      <c r="E27" s="10"/>
      <c r="F27" s="10"/>
      <c r="G27" s="10"/>
    </row>
    <row r="28" spans="1:12" ht="54" customHeight="1" x14ac:dyDescent="0.25">
      <c r="A28" s="23"/>
      <c r="B28" s="40"/>
      <c r="C28" s="41" t="s">
        <v>18</v>
      </c>
      <c r="D28" s="16" t="s">
        <v>75</v>
      </c>
      <c r="E28" s="10"/>
      <c r="F28" s="10"/>
      <c r="G28" s="10"/>
    </row>
    <row r="29" spans="1:12" ht="40.15" customHeight="1" x14ac:dyDescent="0.25">
      <c r="A29" s="23"/>
      <c r="B29" s="40"/>
      <c r="C29" s="42"/>
      <c r="D29" s="21" t="s">
        <v>76</v>
      </c>
      <c r="E29" s="10"/>
      <c r="F29" s="10"/>
      <c r="G29" s="10"/>
    </row>
    <row r="30" spans="1:12" ht="40.15" customHeight="1" x14ac:dyDescent="0.25">
      <c r="A30" s="33">
        <v>5</v>
      </c>
      <c r="B30" s="35" t="s">
        <v>19</v>
      </c>
      <c r="C30" s="39" t="s">
        <v>20</v>
      </c>
      <c r="D30" s="17" t="s">
        <v>77</v>
      </c>
      <c r="E30" s="9"/>
      <c r="F30" s="9"/>
      <c r="G30" s="9"/>
    </row>
    <row r="31" spans="1:12" ht="40.15" customHeight="1" x14ac:dyDescent="0.25">
      <c r="A31" s="33"/>
      <c r="B31" s="35"/>
      <c r="C31" s="39"/>
      <c r="D31" s="12" t="s">
        <v>78</v>
      </c>
      <c r="E31" s="9"/>
      <c r="F31" s="9"/>
      <c r="G31" s="9"/>
    </row>
    <row r="32" spans="1:12" ht="27" customHeight="1" x14ac:dyDescent="0.25">
      <c r="A32" s="33"/>
      <c r="B32" s="35"/>
      <c r="C32" s="43" t="s">
        <v>21</v>
      </c>
      <c r="D32" s="12" t="s">
        <v>79</v>
      </c>
      <c r="E32" s="9"/>
      <c r="F32" s="9"/>
      <c r="G32" s="9"/>
    </row>
    <row r="33" spans="1:12" ht="27" customHeight="1" x14ac:dyDescent="0.25">
      <c r="A33" s="33"/>
      <c r="B33" s="35"/>
      <c r="C33" s="43"/>
      <c r="D33" s="12" t="s">
        <v>40</v>
      </c>
      <c r="E33" s="9"/>
      <c r="F33" s="9"/>
      <c r="G33" s="9"/>
    </row>
    <row r="34" spans="1:12" hidden="1" x14ac:dyDescent="0.25">
      <c r="A34" s="8"/>
      <c r="B34" s="6"/>
      <c r="C34" s="2"/>
      <c r="D34" s="4"/>
      <c r="E34" s="9"/>
      <c r="F34" s="9"/>
      <c r="G34" s="9"/>
    </row>
    <row r="35" spans="1:12" ht="45" hidden="1" x14ac:dyDescent="0.25">
      <c r="A35" s="8">
        <v>5</v>
      </c>
      <c r="B35" s="6" t="s">
        <v>19</v>
      </c>
      <c r="C35" s="6" t="s">
        <v>21</v>
      </c>
      <c r="D35" s="6" t="s">
        <v>22</v>
      </c>
      <c r="E35" s="9"/>
      <c r="F35" s="9"/>
      <c r="G35" s="9"/>
    </row>
    <row r="36" spans="1:12" ht="45" hidden="1" x14ac:dyDescent="0.25">
      <c r="A36" s="4">
        <v>5</v>
      </c>
      <c r="B36" s="2" t="s">
        <v>19</v>
      </c>
      <c r="C36" s="2" t="s">
        <v>15</v>
      </c>
      <c r="D36" s="2" t="s">
        <v>23</v>
      </c>
      <c r="E36" s="9"/>
      <c r="F36" s="9"/>
      <c r="G36" s="9"/>
    </row>
    <row r="37" spans="1:12" ht="45" hidden="1" x14ac:dyDescent="0.25">
      <c r="A37" s="4">
        <v>5</v>
      </c>
      <c r="B37" s="2" t="s">
        <v>19</v>
      </c>
      <c r="C37" s="2" t="s">
        <v>41</v>
      </c>
      <c r="D37" s="2" t="s">
        <v>42</v>
      </c>
      <c r="E37" s="9"/>
      <c r="F37" s="9"/>
      <c r="G37" s="9"/>
    </row>
    <row r="38" spans="1:12" ht="45" hidden="1" x14ac:dyDescent="0.25">
      <c r="A38" s="4">
        <v>5</v>
      </c>
      <c r="B38" s="2" t="s">
        <v>19</v>
      </c>
      <c r="C38" s="2" t="s">
        <v>43</v>
      </c>
      <c r="D38" s="4" t="s">
        <v>24</v>
      </c>
      <c r="E38" s="9"/>
      <c r="F38" s="9"/>
      <c r="G38" s="9"/>
    </row>
    <row r="39" spans="1:12" ht="45" hidden="1" x14ac:dyDescent="0.25">
      <c r="A39" s="4">
        <v>5</v>
      </c>
      <c r="B39" s="2" t="s">
        <v>19</v>
      </c>
      <c r="C39" s="2" t="s">
        <v>44</v>
      </c>
      <c r="D39" s="4" t="s">
        <v>45</v>
      </c>
      <c r="E39" s="9"/>
      <c r="F39" s="9"/>
      <c r="G39" s="9"/>
    </row>
    <row r="40" spans="1:12" ht="45" hidden="1" x14ac:dyDescent="0.25">
      <c r="A40" s="4">
        <v>5</v>
      </c>
      <c r="B40" s="2" t="s">
        <v>19</v>
      </c>
      <c r="C40" s="2" t="s">
        <v>46</v>
      </c>
      <c r="D40" s="2" t="s">
        <v>42</v>
      </c>
      <c r="E40" s="9"/>
      <c r="F40" s="9"/>
      <c r="G40" s="9"/>
    </row>
    <row r="41" spans="1:12" ht="45" hidden="1" x14ac:dyDescent="0.25">
      <c r="A41" s="4">
        <v>5</v>
      </c>
      <c r="B41" s="2" t="s">
        <v>19</v>
      </c>
      <c r="C41" s="2" t="s">
        <v>46</v>
      </c>
      <c r="D41" s="4" t="s">
        <v>47</v>
      </c>
      <c r="E41" s="9"/>
      <c r="F41" s="9"/>
      <c r="G41" s="9"/>
    </row>
    <row r="42" spans="1:12" ht="45" hidden="1" x14ac:dyDescent="0.25">
      <c r="A42" s="4">
        <v>5</v>
      </c>
      <c r="B42" s="2" t="s">
        <v>19</v>
      </c>
      <c r="C42" s="2" t="s">
        <v>46</v>
      </c>
      <c r="D42" s="4" t="s">
        <v>48</v>
      </c>
      <c r="E42" s="9"/>
      <c r="F42" s="9"/>
      <c r="G42" s="9"/>
    </row>
    <row r="43" spans="1:12" ht="34.9" customHeight="1" x14ac:dyDescent="0.25">
      <c r="A43" s="3"/>
      <c r="B43" s="5"/>
      <c r="C43" s="3"/>
      <c r="D43" s="3" t="s">
        <v>25</v>
      </c>
      <c r="E43" s="7">
        <f>SUM(E6:E42)</f>
        <v>0</v>
      </c>
      <c r="F43" s="7">
        <f t="shared" ref="F43:G43" si="0">SUM(F6:F42)</f>
        <v>0</v>
      </c>
      <c r="G43" s="7">
        <f t="shared" si="0"/>
        <v>0</v>
      </c>
    </row>
    <row r="44" spans="1:12" ht="55.15" customHeight="1" x14ac:dyDescent="0.25"/>
    <row r="45" spans="1:12" ht="45" customHeight="1" x14ac:dyDescent="0.25">
      <c r="A45" s="29" t="s">
        <v>92</v>
      </c>
      <c r="B45" s="29"/>
      <c r="C45" s="29"/>
      <c r="D45" s="29"/>
      <c r="E45" s="29"/>
      <c r="F45" s="29"/>
      <c r="G45" s="29"/>
    </row>
    <row r="46" spans="1:12" ht="45" customHeight="1" x14ac:dyDescent="0.25">
      <c r="A46" s="18" t="s">
        <v>0</v>
      </c>
      <c r="B46" s="18" t="s">
        <v>1</v>
      </c>
      <c r="C46" s="18" t="s">
        <v>2</v>
      </c>
      <c r="D46" s="18" t="s">
        <v>3</v>
      </c>
      <c r="E46" s="18" t="s">
        <v>91</v>
      </c>
      <c r="F46" s="18" t="s">
        <v>4</v>
      </c>
      <c r="G46" s="18" t="s">
        <v>90</v>
      </c>
    </row>
    <row r="47" spans="1:12" ht="40.15" customHeight="1" x14ac:dyDescent="0.25">
      <c r="A47" s="28">
        <v>1</v>
      </c>
      <c r="B47" s="35" t="s">
        <v>5</v>
      </c>
      <c r="C47" s="35" t="s">
        <v>6</v>
      </c>
      <c r="D47" s="12" t="s">
        <v>54</v>
      </c>
      <c r="E47" s="9"/>
      <c r="F47" s="9"/>
      <c r="G47" s="9"/>
      <c r="L47" s="1"/>
    </row>
    <row r="48" spans="1:12" ht="47.25" customHeight="1" x14ac:dyDescent="0.25">
      <c r="A48" s="28"/>
      <c r="B48" s="35"/>
      <c r="C48" s="35"/>
      <c r="D48" s="12" t="s">
        <v>96</v>
      </c>
      <c r="E48" s="9"/>
      <c r="F48" s="9"/>
      <c r="G48" s="9"/>
      <c r="L48" s="1"/>
    </row>
    <row r="49" spans="1:12" ht="27" customHeight="1" x14ac:dyDescent="0.25">
      <c r="A49" s="28"/>
      <c r="B49" s="35"/>
      <c r="C49" s="35"/>
      <c r="D49" s="14" t="s">
        <v>55</v>
      </c>
      <c r="E49" s="9"/>
      <c r="F49" s="9"/>
      <c r="G49" s="9"/>
      <c r="L49" s="1"/>
    </row>
    <row r="50" spans="1:12" ht="36.75" customHeight="1" x14ac:dyDescent="0.25">
      <c r="A50" s="28"/>
      <c r="B50" s="35"/>
      <c r="C50" s="35"/>
      <c r="D50" s="12" t="s">
        <v>56</v>
      </c>
      <c r="E50" s="9"/>
      <c r="F50" s="9"/>
      <c r="G50" s="9"/>
      <c r="L50" s="1"/>
    </row>
    <row r="51" spans="1:12" ht="27" customHeight="1" x14ac:dyDescent="0.25">
      <c r="A51" s="28"/>
      <c r="B51" s="35"/>
      <c r="C51" s="35"/>
      <c r="D51" s="12" t="s">
        <v>7</v>
      </c>
      <c r="E51" s="9"/>
      <c r="F51" s="9"/>
      <c r="G51" s="9"/>
      <c r="L51" s="1"/>
    </row>
    <row r="52" spans="1:12" ht="63.6" customHeight="1" x14ac:dyDescent="0.25">
      <c r="A52" s="28"/>
      <c r="B52" s="35"/>
      <c r="C52" s="35"/>
      <c r="D52" s="12" t="s">
        <v>97</v>
      </c>
      <c r="E52" s="9"/>
      <c r="F52" s="9"/>
      <c r="G52" s="9"/>
      <c r="L52" s="1"/>
    </row>
    <row r="53" spans="1:12" ht="27" customHeight="1" x14ac:dyDescent="0.25">
      <c r="A53" s="28"/>
      <c r="B53" s="35"/>
      <c r="C53" s="12" t="s">
        <v>8</v>
      </c>
      <c r="D53" s="12" t="s">
        <v>80</v>
      </c>
      <c r="E53" s="9"/>
      <c r="F53" s="9"/>
      <c r="G53" s="9"/>
      <c r="L53" s="1"/>
    </row>
    <row r="54" spans="1:12" ht="40.15" customHeight="1" x14ac:dyDescent="0.25">
      <c r="A54" s="28"/>
      <c r="B54" s="35"/>
      <c r="C54" s="35" t="s">
        <v>9</v>
      </c>
      <c r="D54" s="12" t="s">
        <v>57</v>
      </c>
      <c r="E54" s="9"/>
      <c r="F54" s="9"/>
      <c r="G54" s="9"/>
      <c r="L54" s="1"/>
    </row>
    <row r="55" spans="1:12" ht="27" customHeight="1" x14ac:dyDescent="0.25">
      <c r="A55" s="28"/>
      <c r="B55" s="35"/>
      <c r="C55" s="35"/>
      <c r="D55" s="12" t="s">
        <v>58</v>
      </c>
      <c r="E55" s="9"/>
      <c r="F55" s="9"/>
      <c r="G55" s="9"/>
      <c r="L55" s="1"/>
    </row>
    <row r="56" spans="1:12" ht="27" customHeight="1" x14ac:dyDescent="0.25">
      <c r="A56" s="28"/>
      <c r="B56" s="35"/>
      <c r="C56" s="35"/>
      <c r="D56" s="12" t="s">
        <v>59</v>
      </c>
      <c r="E56" s="9"/>
      <c r="F56" s="9"/>
      <c r="G56" s="9"/>
      <c r="L56" s="1"/>
    </row>
    <row r="57" spans="1:12" ht="40.15" customHeight="1" x14ac:dyDescent="0.25">
      <c r="A57" s="28"/>
      <c r="B57" s="35"/>
      <c r="C57" s="35" t="s">
        <v>10</v>
      </c>
      <c r="D57" s="12" t="s">
        <v>60</v>
      </c>
      <c r="E57" s="9"/>
      <c r="F57" s="9"/>
      <c r="G57" s="9"/>
      <c r="L57" s="1"/>
    </row>
    <row r="58" spans="1:12" ht="49.15" customHeight="1" x14ac:dyDescent="0.25">
      <c r="A58" s="28"/>
      <c r="B58" s="35"/>
      <c r="C58" s="35"/>
      <c r="D58" s="12" t="s">
        <v>61</v>
      </c>
      <c r="E58" s="9"/>
      <c r="F58" s="9"/>
      <c r="G58" s="9"/>
      <c r="L58" s="1"/>
    </row>
    <row r="59" spans="1:12" ht="47.25" customHeight="1" x14ac:dyDescent="0.25">
      <c r="A59" s="28"/>
      <c r="B59" s="35"/>
      <c r="C59" s="35"/>
      <c r="D59" s="15" t="s">
        <v>62</v>
      </c>
      <c r="E59" s="9"/>
      <c r="F59" s="9"/>
      <c r="G59" s="9"/>
      <c r="L59" s="1"/>
    </row>
    <row r="60" spans="1:12" ht="40.15" customHeight="1" x14ac:dyDescent="0.25">
      <c r="A60" s="28"/>
      <c r="B60" s="35"/>
      <c r="C60" s="39" t="s">
        <v>11</v>
      </c>
      <c r="D60" s="12" t="s">
        <v>60</v>
      </c>
      <c r="E60" s="9"/>
      <c r="F60" s="9"/>
      <c r="G60" s="9"/>
      <c r="L60" s="1"/>
    </row>
    <row r="61" spans="1:12" ht="40.15" customHeight="1" x14ac:dyDescent="0.25">
      <c r="A61" s="28"/>
      <c r="B61" s="35"/>
      <c r="C61" s="39"/>
      <c r="D61" s="12" t="s">
        <v>63</v>
      </c>
      <c r="E61" s="9"/>
      <c r="F61" s="9"/>
      <c r="G61" s="9"/>
      <c r="L61" s="1"/>
    </row>
    <row r="62" spans="1:12" ht="36.75" customHeight="1" x14ac:dyDescent="0.25">
      <c r="A62" s="28"/>
      <c r="B62" s="35"/>
      <c r="C62" s="39"/>
      <c r="D62" s="13" t="s">
        <v>64</v>
      </c>
      <c r="E62" s="9"/>
      <c r="F62" s="9"/>
      <c r="G62" s="9"/>
      <c r="L62" s="1"/>
    </row>
    <row r="63" spans="1:12" ht="68.25" customHeight="1" x14ac:dyDescent="0.25">
      <c r="A63" s="28"/>
      <c r="B63" s="35"/>
      <c r="C63" s="12" t="s">
        <v>12</v>
      </c>
      <c r="D63" s="12" t="s">
        <v>71</v>
      </c>
      <c r="E63" s="9"/>
      <c r="F63" s="9"/>
      <c r="G63" s="9"/>
      <c r="L63" s="1"/>
    </row>
    <row r="64" spans="1:12" ht="40.15" customHeight="1" x14ac:dyDescent="0.25">
      <c r="A64" s="22">
        <v>2</v>
      </c>
      <c r="B64" s="40" t="s">
        <v>13</v>
      </c>
      <c r="C64" s="16" t="s">
        <v>65</v>
      </c>
      <c r="D64" s="16" t="s">
        <v>72</v>
      </c>
      <c r="E64" s="10"/>
      <c r="F64" s="10"/>
      <c r="G64" s="10"/>
      <c r="L64" s="1"/>
    </row>
    <row r="65" spans="1:12" ht="40.15" customHeight="1" x14ac:dyDescent="0.25">
      <c r="A65" s="22"/>
      <c r="B65" s="40"/>
      <c r="C65" s="16" t="s">
        <v>66</v>
      </c>
      <c r="D65" s="16" t="s">
        <v>81</v>
      </c>
      <c r="E65" s="10"/>
      <c r="F65" s="10"/>
      <c r="G65" s="10"/>
      <c r="L65" s="1"/>
    </row>
    <row r="66" spans="1:12" ht="40.15" customHeight="1" x14ac:dyDescent="0.25">
      <c r="A66" s="22"/>
      <c r="B66" s="40"/>
      <c r="C66" s="16" t="s">
        <v>67</v>
      </c>
      <c r="D66" s="16" t="s">
        <v>82</v>
      </c>
      <c r="E66" s="10"/>
      <c r="F66" s="10"/>
      <c r="G66" s="10"/>
      <c r="L66" s="1"/>
    </row>
    <row r="67" spans="1:12" ht="53.45" customHeight="1" x14ac:dyDescent="0.25">
      <c r="A67" s="2">
        <v>3</v>
      </c>
      <c r="B67" s="12" t="s">
        <v>14</v>
      </c>
      <c r="C67" s="12" t="s">
        <v>15</v>
      </c>
      <c r="D67" s="12" t="s">
        <v>68</v>
      </c>
      <c r="E67" s="9"/>
      <c r="F67" s="9"/>
      <c r="G67" s="9"/>
      <c r="L67" s="1"/>
    </row>
    <row r="68" spans="1:12" ht="70.5" customHeight="1" x14ac:dyDescent="0.25">
      <c r="A68" s="23">
        <v>4</v>
      </c>
      <c r="B68" s="40" t="s">
        <v>16</v>
      </c>
      <c r="C68" s="16" t="s">
        <v>17</v>
      </c>
      <c r="D68" s="16" t="s">
        <v>83</v>
      </c>
      <c r="E68" s="10"/>
      <c r="F68" s="10"/>
      <c r="G68" s="10"/>
    </row>
    <row r="69" spans="1:12" ht="54.75" customHeight="1" x14ac:dyDescent="0.25">
      <c r="A69" s="23"/>
      <c r="B69" s="40"/>
      <c r="C69" s="16" t="s">
        <v>69</v>
      </c>
      <c r="D69" s="16" t="s">
        <v>84</v>
      </c>
      <c r="E69" s="10"/>
      <c r="F69" s="10"/>
      <c r="G69" s="10"/>
    </row>
    <row r="70" spans="1:12" ht="40.15" customHeight="1" x14ac:dyDescent="0.25">
      <c r="A70" s="24">
        <v>5</v>
      </c>
      <c r="B70" s="36" t="s">
        <v>19</v>
      </c>
      <c r="C70" s="39" t="s">
        <v>20</v>
      </c>
      <c r="D70" s="17" t="s">
        <v>85</v>
      </c>
      <c r="E70" s="9"/>
      <c r="F70" s="9"/>
      <c r="G70" s="9"/>
    </row>
    <row r="71" spans="1:12" ht="40.15" customHeight="1" x14ac:dyDescent="0.25">
      <c r="A71" s="25"/>
      <c r="B71" s="44"/>
      <c r="C71" s="39"/>
      <c r="D71" s="12" t="s">
        <v>86</v>
      </c>
      <c r="E71" s="9"/>
      <c r="F71" s="9"/>
      <c r="G71" s="9"/>
    </row>
    <row r="72" spans="1:12" ht="27" customHeight="1" x14ac:dyDescent="0.25">
      <c r="A72" s="25"/>
      <c r="B72" s="44"/>
      <c r="C72" s="45" t="s">
        <v>21</v>
      </c>
      <c r="D72" s="17" t="s">
        <v>87</v>
      </c>
      <c r="E72" s="9"/>
      <c r="F72" s="9"/>
      <c r="G72" s="9"/>
    </row>
    <row r="73" spans="1:12" ht="27" customHeight="1" x14ac:dyDescent="0.25">
      <c r="A73" s="25"/>
      <c r="B73" s="44"/>
      <c r="C73" s="46"/>
      <c r="D73" s="17" t="s">
        <v>88</v>
      </c>
      <c r="E73" s="9"/>
      <c r="F73" s="9"/>
      <c r="G73" s="9"/>
    </row>
    <row r="74" spans="1:12" ht="27" customHeight="1" x14ac:dyDescent="0.25">
      <c r="A74" s="25"/>
      <c r="B74" s="44"/>
      <c r="C74" s="46"/>
      <c r="D74" s="12" t="s">
        <v>70</v>
      </c>
      <c r="E74" s="9"/>
      <c r="F74" s="9"/>
      <c r="G74" s="9"/>
    </row>
    <row r="75" spans="1:12" ht="27" customHeight="1" x14ac:dyDescent="0.25">
      <c r="A75" s="25"/>
      <c r="B75" s="44"/>
      <c r="C75" s="46"/>
      <c r="D75" s="12" t="s">
        <v>89</v>
      </c>
      <c r="E75" s="9"/>
      <c r="F75" s="9"/>
      <c r="G75" s="9"/>
    </row>
    <row r="76" spans="1:12" ht="140.25" customHeight="1" x14ac:dyDescent="0.25">
      <c r="A76" s="25"/>
      <c r="B76" s="44"/>
      <c r="C76" s="46"/>
      <c r="D76" s="12" t="s">
        <v>98</v>
      </c>
      <c r="E76" s="9"/>
      <c r="F76" s="9"/>
      <c r="G76" s="9"/>
    </row>
    <row r="77" spans="1:12" ht="34.9" customHeight="1" x14ac:dyDescent="0.25">
      <c r="A77" s="3"/>
      <c r="B77" s="5"/>
      <c r="C77" s="3"/>
      <c r="D77" s="3" t="s">
        <v>25</v>
      </c>
      <c r="E77" s="7">
        <f>SUM(E47:E76)</f>
        <v>0</v>
      </c>
      <c r="F77" s="7">
        <f>SUM(F47:F76)</f>
        <v>0</v>
      </c>
      <c r="G77" s="7">
        <f>SUM(G47:G76)</f>
        <v>0</v>
      </c>
    </row>
  </sheetData>
  <mergeCells count="33">
    <mergeCell ref="A3:G3"/>
    <mergeCell ref="A2:G2"/>
    <mergeCell ref="C32:C33"/>
    <mergeCell ref="C30:C31"/>
    <mergeCell ref="B30:B33"/>
    <mergeCell ref="A30:A33"/>
    <mergeCell ref="A4:G4"/>
    <mergeCell ref="A23:A25"/>
    <mergeCell ref="B23:B25"/>
    <mergeCell ref="A27:A29"/>
    <mergeCell ref="B27:B29"/>
    <mergeCell ref="C19:C21"/>
    <mergeCell ref="C6:C11"/>
    <mergeCell ref="B6:B22"/>
    <mergeCell ref="A6:A22"/>
    <mergeCell ref="C13:C15"/>
    <mergeCell ref="C16:C18"/>
    <mergeCell ref="C28:C29"/>
    <mergeCell ref="A45:G45"/>
    <mergeCell ref="A47:A63"/>
    <mergeCell ref="B47:B63"/>
    <mergeCell ref="C47:C52"/>
    <mergeCell ref="C54:C56"/>
    <mergeCell ref="C57:C59"/>
    <mergeCell ref="C60:C62"/>
    <mergeCell ref="C70:C71"/>
    <mergeCell ref="C72:C76"/>
    <mergeCell ref="A64:A66"/>
    <mergeCell ref="B64:B66"/>
    <mergeCell ref="A68:A69"/>
    <mergeCell ref="B68:B69"/>
    <mergeCell ref="A70:A76"/>
    <mergeCell ref="B70:B76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2b0b7f-2302-4c90-85f6-2bd38455bc9e">
      <Terms xmlns="http://schemas.microsoft.com/office/infopath/2007/PartnerControls"/>
    </lcf76f155ced4ddcb4097134ff3c332f>
    <TaxCatchAll xmlns="f35b53de-308e-485e-ad94-0d781b48c35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98A5602C021E45A3DD556479EB2FAB" ma:contentTypeVersion="13" ma:contentTypeDescription="Utwórz nowy dokument." ma:contentTypeScope="" ma:versionID="a797504a7b05eb46eb7831a3ae0fec6e">
  <xsd:schema xmlns:xsd="http://www.w3.org/2001/XMLSchema" xmlns:xs="http://www.w3.org/2001/XMLSchema" xmlns:p="http://schemas.microsoft.com/office/2006/metadata/properties" xmlns:ns2="562b0b7f-2302-4c90-85f6-2bd38455bc9e" xmlns:ns3="f35b53de-308e-485e-ad94-0d781b48c357" targetNamespace="http://schemas.microsoft.com/office/2006/metadata/properties" ma:root="true" ma:fieldsID="85109c1feb943f499cb53c97b1060fcc" ns2:_="" ns3:_="">
    <xsd:import namespace="562b0b7f-2302-4c90-85f6-2bd38455bc9e"/>
    <xsd:import namespace="f35b53de-308e-485e-ad94-0d781b48c35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2b0b7f-2302-4c90-85f6-2bd38455bc9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Tagi obrazów" ma:readOnly="false" ma:fieldId="{5cf76f15-5ced-4ddc-b409-7134ff3c332f}" ma:taxonomyMulti="true" ma:sspId="4bbc733a-73d9-43b2-b625-9d473a80aa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b53de-308e-485e-ad94-0d781b48c35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39070fb-0fbd-419f-80b6-1277ef03ebfe}" ma:internalName="TaxCatchAll" ma:showField="CatchAllData" ma:web="f35b53de-308e-485e-ad94-0d781b48c3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894426-CD0A-4EEA-94D6-139DCD26B7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044FAF-3128-40FC-859F-DBEE7FF3FDEB}">
  <ds:schemaRefs>
    <ds:schemaRef ds:uri="http://schemas.microsoft.com/office/2006/metadata/properties"/>
    <ds:schemaRef ds:uri="http://schemas.microsoft.com/office/infopath/2007/PartnerControls"/>
    <ds:schemaRef ds:uri="562b0b7f-2302-4c90-85f6-2bd38455bc9e"/>
    <ds:schemaRef ds:uri="f35b53de-308e-485e-ad94-0d781b48c357"/>
  </ds:schemaRefs>
</ds:datastoreItem>
</file>

<file path=customXml/itemProps3.xml><?xml version="1.0" encoding="utf-8"?>
<ds:datastoreItem xmlns:ds="http://schemas.openxmlformats.org/officeDocument/2006/customXml" ds:itemID="{54648B03-961F-456B-A267-CDE391612D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2b0b7f-2302-4c90-85f6-2bd38455bc9e"/>
    <ds:schemaRef ds:uri="f35b53de-308e-485e-ad94-0d781b48c3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ZESTAW. KOSZTÓW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Dariusz Pownuk</dc:creator>
  <cp:keywords/>
  <dc:description/>
  <cp:lastModifiedBy>SPZOZ Człuchów administracja1</cp:lastModifiedBy>
  <cp:revision/>
  <dcterms:created xsi:type="dcterms:W3CDTF">2024-07-02T08:20:54Z</dcterms:created>
  <dcterms:modified xsi:type="dcterms:W3CDTF">2026-04-09T13:55:49Z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0x010100E798A5602C021E45A3DD556479EB2FAB</vt:lpwstr>
  </property>
  <property fmtid="{D5CDD505-2E9C-101B-9397-08002B2CF9AE}" pid="3" name="MediaServiceImageTags">
    <vt:lpwstr/>
  </property>
</Properties>
</file>